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<sst xmlns="http://schemas.openxmlformats.org/spreadsheetml/2006/main" count="26" uniqueCount="20">
  <si>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</si>
  <si>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</si>
  <si>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</si>
  <si>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</si>
  <si>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</si>
  <si>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</si>
  <si>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</si>
  <si>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</si>
  <si>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</si>
  <si>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</si>
  <si>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</si>
  <si>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</si>
  <si>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</si>
  <si>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</si>
  <si>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</si>
  <si>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</si>
  <si>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</si>
  <si>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</si>
  <si>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</si>
  <si>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August'24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</si>
</sst>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0" zoomScaleNormal="30" zoomScaleSheetLayoutView="100" workbookViewId="0">
      <selection activeCell="I18" sqref="I18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45505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1.4618217726474461</v>
      </c>
      <c r="D7" s="14">
        <v>1.6640879099999999</v>
      </c>
      <c r="E7" s="14">
        <f>+D7-C7</f>
        <v>0.20226613735255383</v>
      </c>
    </row>
    <row r="8" spans="1:5" s="2" customFormat="1" ht="24" customHeight="1">
      <c r="A8" s="12">
        <v>2</v>
      </c>
      <c r="B8" s="13" t="s">
        <v>5</v>
      </c>
      <c r="C8" s="14">
        <v>48.716481881989893</v>
      </c>
      <c r="D8" s="14">
        <v>55.97324674</v>
      </c>
      <c r="E8" s="14">
        <f t="shared" ref="E8:E23" si="0">+D8-C8</f>
        <v>7.2567648580101078</v>
      </c>
    </row>
    <row r="9" spans="1:5" s="2" customFormat="1" ht="24" customHeight="1">
      <c r="A9" s="12">
        <v>3</v>
      </c>
      <c r="B9" s="13" t="s">
        <v>6</v>
      </c>
      <c r="C9" s="14">
        <v>711.05338467468459</v>
      </c>
      <c r="D9" s="14">
        <v>583.80998131999991</v>
      </c>
      <c r="E9" s="14">
        <f t="shared" si="0"/>
        <v>-127.24340335468469</v>
      </c>
    </row>
    <row r="10" spans="1:5" s="2" customFormat="1" ht="24" customHeight="1">
      <c r="A10" s="12">
        <v>4</v>
      </c>
      <c r="B10" s="13" t="s">
        <v>7</v>
      </c>
      <c r="C10" s="14">
        <v>123.80687110634346</v>
      </c>
      <c r="D10" s="14">
        <v>102.44549472999998</v>
      </c>
      <c r="E10" s="14">
        <f t="shared" si="0"/>
        <v>-21.361376376343486</v>
      </c>
    </row>
    <row r="11" spans="1:5" s="2" customFormat="1" ht="24" customHeight="1">
      <c r="A11" s="12">
        <v>5</v>
      </c>
      <c r="B11" s="13" t="s">
        <v>8</v>
      </c>
      <c r="C11" s="14">
        <v>81.545056486363507</v>
      </c>
      <c r="D11" s="14">
        <v>115.72140461000001</v>
      </c>
      <c r="E11" s="14">
        <f t="shared" si="0"/>
        <v>34.176348123636501</v>
      </c>
    </row>
    <row r="12" spans="1:5" s="2" customFormat="1" ht="24" customHeight="1">
      <c r="A12" s="12"/>
      <c r="B12" s="13" t="s">
        <v>9</v>
      </c>
      <c r="C12" s="14">
        <v>50.3303883069078</v>
      </c>
      <c r="D12" s="14">
        <v>42.800446000000001</v>
      </c>
      <c r="E12" s="14">
        <f t="shared" si="0"/>
        <v>-7.5299423069077989</v>
      </c>
    </row>
    <row r="13" spans="1:5" s="2" customFormat="1" ht="24" customHeight="1">
      <c r="A13" s="23" t="s">
        <v>10</v>
      </c>
      <c r="B13" s="23"/>
      <c r="C13" s="15">
        <f>SUM(C7:C12)</f>
        <v>1016.9140042289367</v>
      </c>
      <c r="D13" s="15">
        <f>SUM(D7:D12)</f>
        <v>902.41466130999981</v>
      </c>
      <c r="E13" s="15">
        <f t="shared" si="0"/>
        <v>-114.49934291893692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540.00343284011205</v>
      </c>
      <c r="D15" s="14">
        <v>529.47376560999999</v>
      </c>
      <c r="E15" s="14">
        <f t="shared" si="0"/>
        <v>-10.529667230112068</v>
      </c>
    </row>
    <row r="16" spans="1:5" s="2" customFormat="1" ht="24" customHeight="1">
      <c r="A16" s="12">
        <v>2</v>
      </c>
      <c r="B16" s="13" t="s">
        <v>5</v>
      </c>
      <c r="C16" s="14">
        <v>118.37163269277819</v>
      </c>
      <c r="D16" s="14">
        <v>116.6231463</v>
      </c>
      <c r="E16" s="14">
        <f t="shared" si="0"/>
        <v>-1.7484863927781902</v>
      </c>
    </row>
    <row r="17" spans="1:6" s="2" customFormat="1" ht="24" customHeight="1">
      <c r="A17" s="12">
        <v>3</v>
      </c>
      <c r="B17" s="13" t="s">
        <v>6</v>
      </c>
      <c r="C17" s="14">
        <v>54.723462678309929</v>
      </c>
      <c r="D17" s="14">
        <v>45.17062</v>
      </c>
      <c r="E17" s="14">
        <f t="shared" si="0"/>
        <v>-9.5528426783099292</v>
      </c>
    </row>
    <row r="18" spans="1:6" s="2" customFormat="1" ht="24" customHeight="1">
      <c r="A18" s="12">
        <v>4</v>
      </c>
      <c r="B18" s="13" t="s">
        <v>7</v>
      </c>
      <c r="C18" s="14">
        <v>83.899093022148065</v>
      </c>
      <c r="D18" s="14">
        <v>63.66747084</v>
      </c>
      <c r="E18" s="14">
        <f t="shared" si="0"/>
        <v>-20.231622182148065</v>
      </c>
    </row>
    <row r="19" spans="1:6" s="2" customFormat="1" ht="24" customHeight="1">
      <c r="A19" s="12">
        <v>5</v>
      </c>
      <c r="B19" s="13" t="s">
        <v>8</v>
      </c>
      <c r="C19" s="14">
        <v>668.84664318420198</v>
      </c>
      <c r="D19" s="14">
        <v>756.2379491420287</v>
      </c>
      <c r="E19" s="14">
        <f t="shared" si="0"/>
        <v>87.391305957826717</v>
      </c>
    </row>
    <row r="20" spans="1:6" s="2" customFormat="1" ht="24" customHeight="1">
      <c r="A20" s="12"/>
      <c r="B20" s="17" t="s">
        <v>13</v>
      </c>
      <c r="C20" s="14">
        <v>48.897686149482979</v>
      </c>
      <c r="D20" s="14">
        <v>48.840015999999991</v>
      </c>
      <c r="E20" s="14">
        <f t="shared" si="0"/>
        <v>-5.7670149482987654E-2</v>
      </c>
    </row>
    <row r="21" spans="1:6" s="2" customFormat="1" ht="24" customHeight="1">
      <c r="A21" s="12"/>
      <c r="B21" s="17" t="s">
        <v>14</v>
      </c>
      <c r="C21" s="14">
        <v>619.94895703471889</v>
      </c>
      <c r="D21" s="14">
        <v>707.39793314202871</v>
      </c>
      <c r="E21" s="14">
        <f t="shared" si="0"/>
        <v>87.448976107309818</v>
      </c>
    </row>
    <row r="22" spans="1:6" s="2" customFormat="1" ht="24" customHeight="1">
      <c r="A22" s="23" t="s">
        <v>10</v>
      </c>
      <c r="B22" s="23"/>
      <c r="C22" s="18">
        <f>+C15+C16+C17+C18+C19</f>
        <v>1465.8442644175502</v>
      </c>
      <c r="D22" s="18">
        <f>+D15+D16+D17+D18+D19</f>
        <v>1511.1729518920288</v>
      </c>
      <c r="E22" s="15">
        <f t="shared" si="0"/>
        <v>45.328687474478556</v>
      </c>
    </row>
    <row r="23" spans="1:6" s="2" customFormat="1" ht="24" customHeight="1">
      <c r="A23" s="23" t="s">
        <v>15</v>
      </c>
      <c r="B23" s="23"/>
      <c r="C23" s="18">
        <f>+C22+C13</f>
        <v>2482.7582686464871</v>
      </c>
      <c r="D23" s="18">
        <f>+D22+D13</f>
        <v>2413.5876132020285</v>
      </c>
      <c r="E23" s="15">
        <f t="shared" si="0"/>
        <v>-69.170655444458589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2024-10-25T12:10:16Z</dcterms:modified>
</cp:coreProperties>
</file>